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Noviembre 202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8" i="2"/>
  <c r="H29" i="2" s="1"/>
  <c r="H20" i="2"/>
  <c r="H21" i="2" s="1"/>
  <c r="H16" i="2"/>
  <c r="H17" i="2" s="1"/>
  <c r="H23" i="2" s="1"/>
  <c r="H15" i="2"/>
  <c r="H14" i="2"/>
  <c r="H41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<sst xmlns="http://schemas.openxmlformats.org/spreadsheetml/2006/main" count="32" uniqueCount="32">
  <si>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</si>
  <si>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30 DE NOVIEMBRE 2021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</si>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</sst>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G17">
            <v>49658300.410000004</v>
          </cell>
        </row>
        <row r="21">
          <cell r="G21">
            <v>14255987.140000001</v>
          </cell>
        </row>
        <row r="26">
          <cell r="G26">
            <v>11858599.35</v>
          </cell>
        </row>
        <row r="38">
          <cell r="G38">
            <v>4301284.2699999996</v>
          </cell>
        </row>
        <row r="50">
          <cell r="G50">
            <v>4391537.09</v>
          </cell>
        </row>
        <row r="52">
          <cell r="G52">
            <v>75682634.079999998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topLeftCell="A19" zoomScaleNormal="100" workbookViewId="0">
      <selection activeCell="E51" sqref="E51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9"/>
      <c r="C6" s="39"/>
      <c r="D6" s="39"/>
      <c r="E6" s="39"/>
      <c r="F6" s="39"/>
      <c r="G6" s="39"/>
      <c r="H6" s="39"/>
    </row>
    <row r="7" spans="2:8" ht="18.75" x14ac:dyDescent="0.3">
      <c r="B7" s="40" t="s">
        <v>0</v>
      </c>
      <c r="C7" s="40"/>
      <c r="D7" s="40"/>
      <c r="E7" s="40"/>
      <c r="F7" s="40"/>
      <c r="G7" s="40"/>
      <c r="H7" s="40"/>
    </row>
    <row r="8" spans="2:8" x14ac:dyDescent="0.25">
      <c r="B8" s="39" t="s">
        <v>1</v>
      </c>
      <c r="C8" s="39"/>
      <c r="D8" s="39"/>
      <c r="E8" s="39"/>
      <c r="F8" s="39"/>
      <c r="G8" s="39"/>
      <c r="H8" s="39"/>
    </row>
    <row r="9" spans="2:8" x14ac:dyDescent="0.25">
      <c r="B9" s="41" t="s">
        <v>2</v>
      </c>
      <c r="C9" s="41"/>
      <c r="D9" s="41"/>
      <c r="E9" s="41"/>
      <c r="F9" s="41"/>
      <c r="G9" s="41"/>
      <c r="H9" s="41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38" t="s">
        <v>4</v>
      </c>
      <c r="C13" s="38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'[1]NOVIEMBRE 22'!G17</f>
        <v>49658300.410000004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'[1]NOVIEMBRE 22'!G21</f>
        <v>14255987.140000001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'[1]NOVIEMBRE 22'!G26</f>
        <v>11858599.35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75772886.900000006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38" t="s">
        <v>9</v>
      </c>
      <c r="C19" s="38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'[1]NOVIEMBRE 22'!G38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80074171.170000002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'[1]NOVIEMBRE 22'!G50</f>
        <v>4391537.09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4391537.09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4391537.09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'[1]NOVIEMBRE 22'!G52</f>
        <v>75682634.079999998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75682634.079999998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80074171.170000002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 t="s">
        <v>27</v>
      </c>
    </row>
    <row r="49" spans="2:8" x14ac:dyDescent="0.25">
      <c r="B49" s="4"/>
      <c r="C49" s="4" t="s">
        <v>28</v>
      </c>
      <c r="D49" s="4"/>
      <c r="E49" s="4"/>
      <c r="F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 t="s">
        <v>30</v>
      </c>
      <c r="F52" s="4"/>
      <c r="G52" s="4"/>
      <c r="H52" s="4"/>
    </row>
    <row r="53" spans="2:8" x14ac:dyDescent="0.25">
      <c r="B53" s="4"/>
      <c r="C53" s="4"/>
      <c r="D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Noviembre 2022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2022-12-06T14:23:31Z</dcterms:created>
  <dcterms:modified xsi:type="dcterms:W3CDTF">2022-12-06T18:03:12Z</dcterms:modified>
</cp:coreProperties>
</file>